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5195" windowHeight="9210"/>
  </bookViews>
  <sheets>
    <sheet name="Φύλλο1" sheetId="1" r:id="rId1"/>
    <sheet name="Φύλλο2" sheetId="2" r:id="rId2"/>
    <sheet name="Φύλλο3" sheetId="3" r:id="rId3"/>
  </sheets>
  <calcPr calcId="144525"/>
</workbook>
</file>

<file path=xl/calcChain.xml><?xml version="1.0" encoding="utf-8"?>
<calcChain xmlns="http://schemas.openxmlformats.org/spreadsheetml/2006/main">
  <c r="E13" i="1"/>
  <c r="D5"/>
</calcChain>
</file>

<file path=xl/sharedStrings.xml><?xml version="1.0" encoding="utf-8"?>
<sst xmlns="http://schemas.openxmlformats.org/spreadsheetml/2006/main" count="14" uniqueCount="12">
  <si>
    <t>ΕΓΓΑΜΟΣ ΧΩΡΙΣ ΠΑΙΔΙΑ           ΕΤΗ ΥΠΗΡ   30  ΜΚ  3</t>
  </si>
  <si>
    <t>ΕΓΓΑΜΟΣ ΧΩΡΙΣ ΠΑΙΔΙΑ           ΕΤΗ ΥΠΗΡ   35  ΜΚ  1</t>
  </si>
  <si>
    <t>ΕΓΓΑΜΟΣ ΜΕ 2 ΠΑΙΔΙΑ            ΕΤΗ ΥΠΗΡ   20  ΜΚ  8</t>
  </si>
  <si>
    <t>Εκτίμηση 2011</t>
  </si>
  <si>
    <t>ΠΟΣΟΣΤΟ</t>
  </si>
  <si>
    <t>ΔΙΑΦΟΡΑ  2009-2011</t>
  </si>
  <si>
    <t>ΔΙΑΦΟΡΑ 2009-2010</t>
  </si>
  <si>
    <t>ΔΙΑΦΟΡΑ 2010-2011</t>
  </si>
  <si>
    <t xml:space="preserve">                                                                                                               Γιάννης Μπαλάγκας                                        Ειδικός συνεργάτης ΙΠΕΜ -ΔΟΕ</t>
  </si>
  <si>
    <t>ΕΤΗΣΙΟ ΚΑΘΑΡΟ  ΕΙΣΟΔΗΜΑ ΤΩΝ ΕΚΠΑΙΔΕΥΤΙΚΩΝ ΓΙΑ ΤΟ 2009-2011</t>
  </si>
  <si>
    <t xml:space="preserve">ΑΓΑΜΟΣ  ΝΕΟΔΙΟΡΙΣΤΟΣ Μ.Κ 18           </t>
  </si>
  <si>
    <t>ΕΓΓΑΜΟΣ ΜΕ 1 ΠΑΙΔΙ            ΕΤΗ ΥΠΗΡ   5  Μ.Κ. 15</t>
  </si>
</sst>
</file>

<file path=xl/styles.xml><?xml version="1.0" encoding="utf-8"?>
<styleSheet xmlns="http://schemas.openxmlformats.org/spreadsheetml/2006/main">
  <fonts count="6">
    <font>
      <sz val="10"/>
      <name val="Arial Greek"/>
      <charset val="161"/>
    </font>
    <font>
      <sz val="10"/>
      <name val="Arial Greek"/>
      <charset val="161"/>
    </font>
    <font>
      <sz val="8"/>
      <name val="Arial Greek"/>
      <charset val="161"/>
    </font>
    <font>
      <sz val="12"/>
      <name val="Arial Greek"/>
      <charset val="161"/>
    </font>
    <font>
      <b/>
      <sz val="14"/>
      <name val="Arial Greek"/>
      <charset val="161"/>
    </font>
    <font>
      <b/>
      <sz val="14"/>
      <color rgb="FFFF0000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10" fontId="4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wrapText="1"/>
    </xf>
    <xf numFmtId="1" fontId="4" fillId="2" borderId="1" xfId="0" applyNumberFormat="1" applyFont="1" applyFill="1" applyBorder="1" applyAlignment="1">
      <alignment horizontal="center" wrapText="1"/>
    </xf>
    <xf numFmtId="1" fontId="0" fillId="0" borderId="0" xfId="0" applyNumberFormat="1" applyAlignment="1">
      <alignment wrapText="1"/>
    </xf>
    <xf numFmtId="0" fontId="4" fillId="2" borderId="1" xfId="0" applyFont="1" applyFill="1" applyBorder="1" applyAlignment="1">
      <alignment wrapText="1"/>
    </xf>
    <xf numFmtId="1" fontId="5" fillId="0" borderId="1" xfId="0" applyNumberFormat="1" applyFont="1" applyBorder="1" applyAlignment="1">
      <alignment horizontal="center" wrapText="1"/>
    </xf>
    <xf numFmtId="10" fontId="5" fillId="0" borderId="1" xfId="0" applyNumberFormat="1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16"/>
  <sheetViews>
    <sheetView tabSelected="1" workbookViewId="0">
      <selection activeCell="A3" sqref="A3:I3"/>
    </sheetView>
  </sheetViews>
  <sheetFormatPr defaultRowHeight="12.75"/>
  <cols>
    <col min="1" max="1" width="15.7109375" style="1" customWidth="1"/>
    <col min="2" max="2" width="11.5703125" style="1" customWidth="1"/>
    <col min="3" max="3" width="11.7109375" style="1" customWidth="1"/>
    <col min="4" max="4" width="12.5703125" style="1" customWidth="1"/>
    <col min="5" max="5" width="13.42578125" style="1" customWidth="1"/>
    <col min="6" max="6" width="15.28515625" style="1" customWidth="1"/>
    <col min="7" max="7" width="12.42578125" style="1" customWidth="1"/>
    <col min="8" max="8" width="13.28515625" style="1" customWidth="1"/>
    <col min="9" max="9" width="12.7109375" style="13" customWidth="1"/>
    <col min="10" max="10" width="12.140625" style="1" customWidth="1"/>
    <col min="11" max="11" width="12.85546875" customWidth="1"/>
  </cols>
  <sheetData>
    <row r="3" spans="1:10" ht="20.25" customHeight="1">
      <c r="A3" s="19" t="s">
        <v>9</v>
      </c>
      <c r="B3" s="19"/>
      <c r="C3" s="19"/>
      <c r="D3" s="19"/>
      <c r="E3" s="19"/>
      <c r="F3" s="19"/>
      <c r="G3" s="19"/>
      <c r="H3" s="19"/>
      <c r="I3" s="19"/>
    </row>
    <row r="4" spans="1:10" ht="51" customHeight="1">
      <c r="A4" s="2"/>
      <c r="B4" s="10">
        <v>2009</v>
      </c>
      <c r="C4" s="10">
        <v>2010</v>
      </c>
      <c r="D4" s="3" t="s">
        <v>6</v>
      </c>
      <c r="E4" s="3" t="s">
        <v>4</v>
      </c>
      <c r="F4" s="4" t="s">
        <v>3</v>
      </c>
      <c r="G4" s="4" t="s">
        <v>7</v>
      </c>
      <c r="H4" s="4" t="s">
        <v>4</v>
      </c>
      <c r="I4" s="11" t="s">
        <v>5</v>
      </c>
      <c r="J4" s="4" t="s">
        <v>4</v>
      </c>
    </row>
    <row r="5" spans="1:10" ht="55.5" customHeight="1">
      <c r="A5" s="2" t="s">
        <v>10</v>
      </c>
      <c r="B5" s="6">
        <v>13906</v>
      </c>
      <c r="C5" s="6">
        <v>12931</v>
      </c>
      <c r="D5" s="6">
        <f>C5-B5</f>
        <v>-975</v>
      </c>
      <c r="E5" s="7">
        <v>-7.0099999999999996E-2</v>
      </c>
      <c r="F5" s="6">
        <v>12202</v>
      </c>
      <c r="G5" s="6">
        <v>-729</v>
      </c>
      <c r="H5" s="7">
        <v>-5.6399999999999999E-2</v>
      </c>
      <c r="I5" s="15">
        <v>-1704</v>
      </c>
      <c r="J5" s="16">
        <v>-0.1225</v>
      </c>
    </row>
    <row r="6" spans="1:10" ht="6" customHeight="1">
      <c r="A6" s="20"/>
      <c r="B6" s="21"/>
      <c r="C6" s="21"/>
      <c r="D6" s="21"/>
      <c r="E6" s="21"/>
      <c r="F6" s="21"/>
      <c r="G6" s="21"/>
      <c r="H6" s="21"/>
      <c r="I6" s="22"/>
      <c r="J6" s="14"/>
    </row>
    <row r="7" spans="1:10" ht="54" customHeight="1">
      <c r="A7" s="2" t="s">
        <v>11</v>
      </c>
      <c r="B7" s="6">
        <v>17198</v>
      </c>
      <c r="C7" s="6">
        <v>16223</v>
      </c>
      <c r="D7" s="6">
        <v>-975</v>
      </c>
      <c r="E7" s="7">
        <v>-5.67E-2</v>
      </c>
      <c r="F7" s="6">
        <v>15275</v>
      </c>
      <c r="G7" s="6">
        <v>-948</v>
      </c>
      <c r="H7" s="7">
        <v>-5.8400000000000001E-2</v>
      </c>
      <c r="I7" s="15">
        <v>-1923</v>
      </c>
      <c r="J7" s="16">
        <v>-0.1118</v>
      </c>
    </row>
    <row r="8" spans="1:10" ht="6" customHeight="1">
      <c r="A8" s="20"/>
      <c r="B8" s="21"/>
      <c r="C8" s="21"/>
      <c r="D8" s="21"/>
      <c r="E8" s="21"/>
      <c r="F8" s="21"/>
      <c r="G8" s="21"/>
      <c r="H8" s="21"/>
      <c r="I8" s="22"/>
      <c r="J8" s="14"/>
    </row>
    <row r="9" spans="1:10" ht="60" customHeight="1">
      <c r="A9" s="5" t="s">
        <v>2</v>
      </c>
      <c r="B9" s="6">
        <v>20596</v>
      </c>
      <c r="C9" s="6">
        <v>19175</v>
      </c>
      <c r="D9" s="6">
        <v>-1421</v>
      </c>
      <c r="E9" s="7">
        <v>-7.1199999999999999E-2</v>
      </c>
      <c r="F9" s="6">
        <v>17900</v>
      </c>
      <c r="G9" s="6">
        <v>-1275</v>
      </c>
      <c r="H9" s="7">
        <v>-6.6500000000000004E-2</v>
      </c>
      <c r="I9" s="15">
        <v>-2696</v>
      </c>
      <c r="J9" s="16">
        <v>-0.13089999999999999</v>
      </c>
    </row>
    <row r="10" spans="1:10" ht="6" customHeight="1">
      <c r="A10" s="20"/>
      <c r="B10" s="21"/>
      <c r="C10" s="21"/>
      <c r="D10" s="21"/>
      <c r="E10" s="21"/>
      <c r="F10" s="21"/>
      <c r="G10" s="21"/>
      <c r="H10" s="21"/>
      <c r="I10" s="22"/>
      <c r="J10" s="14"/>
    </row>
    <row r="11" spans="1:10" ht="63.95" customHeight="1">
      <c r="A11" s="5" t="s">
        <v>0</v>
      </c>
      <c r="B11" s="6">
        <v>21509</v>
      </c>
      <c r="C11" s="6">
        <v>19759</v>
      </c>
      <c r="D11" s="6">
        <v>-1750</v>
      </c>
      <c r="E11" s="7">
        <v>-8.14E-2</v>
      </c>
      <c r="F11" s="6">
        <v>18542</v>
      </c>
      <c r="G11" s="6">
        <v>-1217</v>
      </c>
      <c r="H11" s="7">
        <v>-6.1600000000000002E-2</v>
      </c>
      <c r="I11" s="15">
        <v>-2967</v>
      </c>
      <c r="J11" s="16">
        <v>-0.13789999999999999</v>
      </c>
    </row>
    <row r="12" spans="1:10" ht="5.25" customHeight="1">
      <c r="A12" s="8"/>
      <c r="B12" s="9"/>
      <c r="C12" s="9"/>
      <c r="D12" s="9"/>
      <c r="E12" s="9"/>
      <c r="F12" s="9"/>
      <c r="G12" s="9"/>
      <c r="H12" s="9"/>
      <c r="I12" s="12"/>
      <c r="J12" s="14"/>
    </row>
    <row r="13" spans="1:10" ht="60" customHeight="1">
      <c r="A13" s="5" t="s">
        <v>1</v>
      </c>
      <c r="B13" s="6">
        <v>22203</v>
      </c>
      <c r="C13" s="6">
        <v>20347</v>
      </c>
      <c r="D13" s="6">
        <v>-1856</v>
      </c>
      <c r="E13" s="6">
        <f>--8.36%</f>
        <v>8.3599999999999994E-2</v>
      </c>
      <c r="F13" s="6">
        <v>19098</v>
      </c>
      <c r="G13" s="6">
        <v>-1249</v>
      </c>
      <c r="H13" s="7">
        <v>-6.1400000000000003E-2</v>
      </c>
      <c r="I13" s="15">
        <v>-3105</v>
      </c>
      <c r="J13" s="16">
        <v>-0.13980000000000001</v>
      </c>
    </row>
    <row r="14" spans="1:10" ht="12.75" customHeight="1">
      <c r="A14" s="17"/>
      <c r="B14" s="17"/>
      <c r="C14" s="17"/>
      <c r="D14" s="17"/>
      <c r="E14" s="17"/>
      <c r="F14" s="17"/>
      <c r="G14" s="17"/>
      <c r="H14" s="17"/>
      <c r="I14" s="17"/>
    </row>
    <row r="15" spans="1:10" ht="6" customHeight="1"/>
    <row r="16" spans="1:10" ht="25.5" customHeight="1">
      <c r="A16" s="18" t="s">
        <v>8</v>
      </c>
      <c r="B16" s="18"/>
      <c r="C16" s="18"/>
      <c r="D16" s="18"/>
      <c r="E16" s="18"/>
      <c r="F16" s="18"/>
      <c r="G16" s="18"/>
      <c r="H16" s="18"/>
      <c r="I16" s="18"/>
    </row>
  </sheetData>
  <mergeCells count="6">
    <mergeCell ref="A14:I14"/>
    <mergeCell ref="A16:I16"/>
    <mergeCell ref="A3:I3"/>
    <mergeCell ref="A6:I6"/>
    <mergeCell ref="A8:I8"/>
    <mergeCell ref="A10:I10"/>
  </mergeCells>
  <phoneticPr fontId="2" type="noConversion"/>
  <pageMargins left="0.35433070866141736" right="0.35433070866141736" top="0.39370078740157483" bottom="0.39370078740157483" header="0.51181102362204722" footer="0.51181102362204722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ΓΙΑΝΝΗΣ</dc:creator>
  <cp:lastModifiedBy>Fujitsu</cp:lastModifiedBy>
  <cp:lastPrinted>2011-09-06T05:09:51Z</cp:lastPrinted>
  <dcterms:created xsi:type="dcterms:W3CDTF">2011-09-05T11:49:43Z</dcterms:created>
  <dcterms:modified xsi:type="dcterms:W3CDTF">2011-09-28T08:34:37Z</dcterms:modified>
</cp:coreProperties>
</file>